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<sst xmlns="http://schemas.openxmlformats.org/spreadsheetml/2006/main" count="26" uniqueCount="26">
  <si>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</si>
  <si>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</si>
  <si>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</si>
  <si>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</si>
  <si>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b/>
        <sz val="8.25"/>
        <color rgb="FF000000"/>
        <rFont val="Arial"/>
        <family val="2"/>
      </rPr>
      <t xml:space="preserve">Secador de manos eléctrico, serie Airblade dB, modelo AB14 "DYSON", con acústica diseñada para reducir el nivel de ruido, filtro HEPA, alimentación monofásica a 230 V, potencia nominal 1600 W, motor digital Dyson, carcasa de policarbonato y ABS color gris, activación automática mediante infrarrojos, tiempo de secado de manos 10 segundos, velocidad de salida del aire 690 km/h, flujo de aire 35 litros/segundo, 661 mm de altura, 303 mm de anchura y 247 mm de fondo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</si>
  <si>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</si>
  <si>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</si>
  <si>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</si>
  <si>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</si>
  <si>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</si>
  <si>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</si>
  <si>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</si>
  <si>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mt31sdy010a</t>
  </si>
  <si>
    <t xml:space="preserve">Ud</t>
  </si>
  <si>
    <t xml:space="preserve">Secador de manos eléctrico, serie Airblade dB, modelo AB14 "DYSON", con acústica diseñada para reducir el nivel de ruido, filtro HEPA, alimentación monofásica a 230 V, potencia nominal 1600 W, motor digital Dyson, carcasa de policarbonato y ABS color gris, activación automática mediante infrarrojos, tiempo de secado de manos 10 segundos, velocidad de salida del aire 690 km/h, flujo de aire 35 litros/segundo, 661 mm de altura, 303 mm de anchura y 247 mm de fondo, con aditivo antimicrobiano en la carcasa y en la salida de aire, tasa de reducción bacteriana en la superficie externa y en el filtro de aire del 99,9%, placa posterior y soporte de montaje de acero galvanizado, protección IP 35, peso 8,2 kg, nivel sonoro 82 dB.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</si>
  <si>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</si>
  <si>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</si>
  <si>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</si>
  <si>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</si>
  <si>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</si>
  <si>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</si>
  <si>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</si>
  <si>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</si>
  <si>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</si>
  <si>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1.773,32€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</si>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</sst>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54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29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1049.000000</v>
      </c>
      <c r="H10" s="13">
        <f ca="1">ROUND(INDIRECT(ADDRESS(ROW()+(0), COLUMN()+(-2), 1))*INDIRECT(ADDRESS(ROW()+(0), COLUMN()+(-1), 1)), 2)</f>
        <v>1049.000000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1049.000000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0.285000</v>
      </c>
      <c r="G13" s="13">
        <v>16.400000</v>
      </c>
      <c r="H13" s="13">
        <f ca="1">ROUND(INDIRECT(ADDRESS(ROW()+(0), COLUMN()+(-2), 1))*INDIRECT(ADDRESS(ROW()+(0), COLUMN()+(-1), 1)), 2)</f>
        <v>4.670000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4.670000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2.000000</v>
      </c>
      <c r="G16" s="13">
        <f ca="1">ROUND(SUM(INDIRECT(ADDRESS(ROW()+(-2), COLUMN()+(1), 1)),INDIRECT(ADDRESS(ROW()+(-5), COLUMN()+(1), 1))), 2)</f>
        <v>1053.670000</v>
      </c>
      <c r="H16" s="13">
        <f ca="1">ROUND(INDIRECT(ADDRESS(ROW()+(0), COLUMN()+(-2), 1))*INDIRECT(ADDRESS(ROW()+(0), COLUMN()+(-1), 1))/100, 2)</f>
        <v>21.070000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1074.740000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